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nson\OneDrive - Musée de l'Air et de l'Espace\Bureau\"/>
    </mc:Choice>
  </mc:AlternateContent>
  <xr:revisionPtr revIDLastSave="0" documentId="8_{378A4BD7-011F-4934-A985-7209C6EBB40A}" xr6:coauthVersionLast="47" xr6:coauthVersionMax="47" xr10:uidLastSave="{00000000-0000-0000-0000-000000000000}"/>
  <bookViews>
    <workbookView xWindow="-120" yWindow="-120" windowWidth="29040" windowHeight="15840" tabRatio="831" activeTab="1" xr2:uid="{00000000-000D-0000-FFFF-FFFF00000000}"/>
  </bookViews>
  <sheets>
    <sheet name="PG 1" sheetId="4" r:id="rId1"/>
    <sheet name="BPU" sheetId="96" r:id="rId2"/>
  </sheets>
  <definedNames>
    <definedName name="_Hlk110415735" localSheetId="1">BPU!#REF!</definedName>
    <definedName name="_Hlk96704547" localSheetId="1">BPU!#REF!</definedName>
    <definedName name="_Toc109077001" localSheetId="1">BPU!#REF!</definedName>
    <definedName name="_Toc109077006" localSheetId="1">BPU!#REF!</definedName>
    <definedName name="_Toc141614197" localSheetId="1">BPU!#REF!</definedName>
    <definedName name="_Toc20300568" localSheetId="1">BPU!#REF!</definedName>
    <definedName name="_Toc241651940" localSheetId="1">BPU!#REF!</definedName>
    <definedName name="_Toc26866393" localSheetId="1">BPU!#REF!</definedName>
    <definedName name="_Toc26866394" localSheetId="1">BPU!#REF!</definedName>
    <definedName name="_Toc26866402" localSheetId="1">BPU!#REF!</definedName>
    <definedName name="_Toc26866403" localSheetId="1">BPU!#REF!</definedName>
    <definedName name="_Toc26866405" localSheetId="1">BPU!#REF!</definedName>
    <definedName name="_Toc26866406" localSheetId="1">BPU!#REF!</definedName>
    <definedName name="_Toc26866408" localSheetId="1">BPU!#REF!</definedName>
    <definedName name="_Toc27793221" localSheetId="1">BPU!#REF!</definedName>
    <definedName name="_Toc27919704" localSheetId="1">BPU!#REF!</definedName>
    <definedName name="_Toc27919704">#REF!</definedName>
    <definedName name="_Toc283298987" localSheetId="1">BPU!#REF!</definedName>
    <definedName name="_Toc29703318" localSheetId="1">BPU!#REF!</definedName>
    <definedName name="_Toc29703319" localSheetId="1">BPU!#REF!</definedName>
    <definedName name="_Toc29703320" localSheetId="1">BPU!#REF!</definedName>
    <definedName name="_Toc29703333" localSheetId="1">BPU!#REF!</definedName>
    <definedName name="_Toc29703334" localSheetId="1">BPU!#REF!</definedName>
    <definedName name="_Toc29703335" localSheetId="1">BPU!#REF!</definedName>
    <definedName name="_Toc29703336" localSheetId="1">BPU!#REF!</definedName>
    <definedName name="_Toc29703337" localSheetId="1">BPU!#REF!</definedName>
    <definedName name="_Toc29703338" localSheetId="1">BPU!#REF!</definedName>
    <definedName name="_Toc29703339" localSheetId="1">BPU!#REF!</definedName>
    <definedName name="_Toc29703340" localSheetId="1">BPU!#REF!</definedName>
    <definedName name="_Toc29703341" localSheetId="1">BPU!#REF!</definedName>
    <definedName name="_Toc29703344" localSheetId="1">BPU!#REF!</definedName>
    <definedName name="_Toc29703347" localSheetId="1">BPU!#REF!</definedName>
    <definedName name="_Toc29703348" localSheetId="1">BPU!#REF!</definedName>
    <definedName name="_Toc29703349" localSheetId="1">BPU!#REF!</definedName>
    <definedName name="_Toc29703352" localSheetId="1">BPU!#REF!</definedName>
    <definedName name="_Toc29703353" localSheetId="1">BPU!#REF!</definedName>
    <definedName name="_Toc29703354" localSheetId="1">BPU!#REF!</definedName>
    <definedName name="_Toc29703355" localSheetId="1">BPU!#REF!</definedName>
    <definedName name="_Toc29703356" localSheetId="1">BPU!#REF!</definedName>
    <definedName name="_Toc29703357" localSheetId="1">BPU!#REF!</definedName>
    <definedName name="_Toc304532174" localSheetId="1">BPU!#REF!</definedName>
    <definedName name="_Toc304532178" localSheetId="1">BPU!#REF!</definedName>
    <definedName name="_Toc304532187" localSheetId="1">BPU!#REF!</definedName>
    <definedName name="_Toc304532188" localSheetId="1">BPU!#REF!</definedName>
    <definedName name="_Toc304532193" localSheetId="1">BPU!#REF!</definedName>
    <definedName name="_Toc304532208" localSheetId="1">BPU!#REF!</definedName>
    <definedName name="_Toc385578904" localSheetId="1">BPU!#REF!</definedName>
    <definedName name="_Toc387918014" localSheetId="1">BPU!#REF!</definedName>
    <definedName name="_Toc4210957" localSheetId="1">BPU!#REF!</definedName>
    <definedName name="_Toc424891535" localSheetId="1">BPU!#REF!</definedName>
    <definedName name="_Toc424891536" localSheetId="1">BPU!#REF!</definedName>
    <definedName name="_Toc424891537" localSheetId="1">BPU!#REF!</definedName>
    <definedName name="_Toc424891538" localSheetId="1">BPU!#REF!</definedName>
    <definedName name="_Toc424891539" localSheetId="1">BPU!#REF!</definedName>
    <definedName name="_Toc424891540" localSheetId="1">BPU!#REF!</definedName>
    <definedName name="_Toc424891546" localSheetId="1">BPU!#REF!</definedName>
    <definedName name="_Toc424891547" localSheetId="1">BPU!#REF!</definedName>
    <definedName name="_Toc424891549" localSheetId="1">BPU!#REF!</definedName>
    <definedName name="_Toc424891558" localSheetId="1">BPU!#REF!</definedName>
    <definedName name="_Toc424891559" localSheetId="1">BPU!#REF!</definedName>
    <definedName name="_Toc425781000" localSheetId="1">BPU!#REF!</definedName>
    <definedName name="_Toc432766256" localSheetId="1">BPU!#REF!</definedName>
    <definedName name="_Toc436225532" localSheetId="1">BPU!#REF!</definedName>
    <definedName name="_Toc436389115" localSheetId="1">BPU!#REF!</definedName>
    <definedName name="_Toc436389116" localSheetId="1">BPU!#REF!</definedName>
    <definedName name="_Toc441746454" localSheetId="1">BPU!#REF!</definedName>
    <definedName name="_Toc441746455" localSheetId="1">BPU!#REF!</definedName>
    <definedName name="_Toc441746464" localSheetId="1">BPU!#REF!</definedName>
    <definedName name="_Toc441746467" localSheetId="1">BPU!#REF!</definedName>
    <definedName name="_Toc441746469" localSheetId="1">BPU!#REF!</definedName>
    <definedName name="_Toc441746470" localSheetId="1">BPU!#REF!</definedName>
    <definedName name="_Toc441746471" localSheetId="1">BPU!#REF!</definedName>
    <definedName name="_Toc441746472" localSheetId="1">BPU!#REF!</definedName>
    <definedName name="_Toc441746475" localSheetId="1">BPU!#REF!</definedName>
    <definedName name="_Toc441842176" localSheetId="1">BPU!#REF!</definedName>
    <definedName name="_Toc441842177" localSheetId="1">BPU!#REF!</definedName>
    <definedName name="_Toc442083933" localSheetId="1">BPU!#REF!</definedName>
    <definedName name="_Toc442083934" localSheetId="1">BPU!#REF!</definedName>
    <definedName name="_Toc442083937" localSheetId="1">BPU!#REF!</definedName>
    <definedName name="_Toc442083938" localSheetId="1">BPU!#REF!</definedName>
    <definedName name="_Toc442083939" localSheetId="1">BPU!#REF!</definedName>
    <definedName name="_Toc442083940" localSheetId="1">BPU!#REF!</definedName>
    <definedName name="_Toc442083945" localSheetId="1">BPU!#REF!</definedName>
    <definedName name="_Toc442103907" localSheetId="1">BPU!#REF!</definedName>
    <definedName name="_Toc442103908" localSheetId="1">BPU!#REF!</definedName>
    <definedName name="_Toc442103911" localSheetId="1">BPU!#REF!</definedName>
    <definedName name="_Toc46654602" localSheetId="1">BPU!#REF!</definedName>
    <definedName name="_Toc480699895" localSheetId="1">BPU!#REF!</definedName>
    <definedName name="_Toc512333345" localSheetId="1">BPU!#REF!</definedName>
    <definedName name="_Toc65989644" localSheetId="1">BPU!#REF!</definedName>
    <definedName name="_Toc93924842" localSheetId="1">BPU!#REF!</definedName>
    <definedName name="_xlnm.Print_Titles" localSheetId="1">BPU!$2:$6</definedName>
    <definedName name="_xlnm.Print_Area" localSheetId="1">BPU!$E$2:$K$21</definedName>
    <definedName name="_xlnm.Print_Area" localSheetId="0">'PG 1'!$A$2:$D$34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96" l="1"/>
  <c r="K8" i="96"/>
  <c r="K17" i="96"/>
  <c r="K15" i="96"/>
  <c r="K14" i="96"/>
  <c r="K11" i="96" l="1"/>
  <c r="K9" i="96"/>
  <c r="K19" i="96" l="1"/>
  <c r="K20" i="96" s="1"/>
  <c r="K21" i="96" s="1"/>
</calcChain>
</file>

<file path=xl/sharedStrings.xml><?xml version="1.0" encoding="utf-8"?>
<sst xmlns="http://schemas.openxmlformats.org/spreadsheetml/2006/main" count="34" uniqueCount="28">
  <si>
    <t>MUSEE DE L’AIR ET DE L’ESPACE
AEROPORT DU BOURGET
BP 173
93352 LE BOURGET CEDEX</t>
  </si>
  <si>
    <t xml:space="preserve">Objet de la Consultation
</t>
  </si>
  <si>
    <t>ens</t>
  </si>
  <si>
    <t>MONTANT</t>
  </si>
  <si>
    <t>h</t>
  </si>
  <si>
    <t>frais de déplacement</t>
  </si>
  <si>
    <t xml:space="preserve">frais de séjour </t>
  </si>
  <si>
    <t>BPU - Bordereau des prix unitaires</t>
  </si>
  <si>
    <t>Maintenance curative à distance</t>
  </si>
  <si>
    <t>Maintenance sur site</t>
  </si>
  <si>
    <t>Maintenance préventive annuelle à distance</t>
  </si>
  <si>
    <t>Planétarium itinérant en position fixe</t>
  </si>
  <si>
    <t>MARCHE PUBLIC DE FOURNITURES</t>
  </si>
  <si>
    <t>Marché de Fournitures d’un ensemble de projection de planétarium itinérant en position fixe</t>
  </si>
  <si>
    <t>Unité</t>
  </si>
  <si>
    <t>Quantité</t>
  </si>
  <si>
    <t>Prix unitaires HT</t>
  </si>
  <si>
    <t xml:space="preserve">TOTAL HT                                                                                                                                       </t>
  </si>
  <si>
    <t xml:space="preserve">Total HT </t>
  </si>
  <si>
    <t>TVA</t>
  </si>
  <si>
    <t>TOTAL TTC</t>
  </si>
  <si>
    <t xml:space="preserve">Pour les lignes indiquant une unité horaire, veuillez renseigner le coût horaire de la prestation dans la colonne Prix unitaires HT         </t>
  </si>
  <si>
    <t xml:space="preserve">Pour les lignes indiquant une unité "ens" , veuillez renseigner le coût global de la prestation dans la colonne Prix unitaires HT  (Pour la maintenance préventive annuelle à distance, veuillez renseigner le coût d'une intervention annuelle) </t>
  </si>
  <si>
    <t>Main d'œuvre pour dépannage: support jours ouvrés : du lundi au vendredi hors jours fériés entre 8h et 18h.</t>
  </si>
  <si>
    <t>Main d'œuvre pour dépannage: samedi, dimanche, jours fériés et hors horaires support jours ouvrés entre 8h et 18h</t>
  </si>
  <si>
    <t>Main d'œuvre pour dépannage: support jours ouvrés : du lundi au vendredi hors jours fériés entre 8h et 18h</t>
  </si>
  <si>
    <t xml:space="preserve">Main d'œuvre pour une intervention annuelle à distance : le lundi entre 8h et 18h OU du mardi au vendredi soit entre 8h et 10h soit entre 16h30 et 18h. </t>
  </si>
  <si>
    <t>BPU - Bordereau des prix unitaires - Valant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</si>
</sst>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name val="MS Sans Serif"/>
    </font>
    <font>
      <u/>
      <sz val="6"/>
      <color indexed="12"/>
      <name val="MS Sans Serif"/>
      <family val="2"/>
    </font>
    <font>
      <sz val="10"/>
      <name val="InterFace Typo Light"/>
      <family val="2"/>
    </font>
    <font>
      <b/>
      <sz val="18"/>
      <name val="InterFace Typo Light"/>
      <family val="2"/>
    </font>
    <font>
      <sz val="18"/>
      <name val="InterFace Typo Light"/>
      <family val="2"/>
    </font>
    <font>
      <b/>
      <sz val="17"/>
      <name val="InterFace Typo Light"/>
      <family val="2"/>
    </font>
    <font>
      <b/>
      <sz val="11"/>
      <name val="InterFace Typo Light"/>
      <family val="2"/>
    </font>
    <font>
      <sz val="16"/>
      <name val="InterFace Typo Light"/>
      <family val="2"/>
    </font>
    <font>
      <sz val="10.5"/>
      <name val="InterFace Typo Light"/>
      <family val="2"/>
    </font>
    <font>
      <b/>
      <sz val="10.5"/>
      <name val="InterFace Typo Light"/>
      <family val="2"/>
    </font>
    <font>
      <b/>
      <sz val="10"/>
      <name val="InterFace Typo Light"/>
      <family val="2"/>
    </font>
    <font>
      <sz val="11"/>
      <name val="InterFace Typo Light"/>
      <family val="2"/>
    </font>
    <font>
      <b/>
      <sz val="12"/>
      <name val="InterFace Typo Light"/>
      <family val="2"/>
    </font>
    <font>
      <b/>
      <sz val="20"/>
      <name val="InterFace Typo Light"/>
      <family val="2"/>
    </font>
    <font>
      <b/>
      <u/>
      <sz val="17"/>
      <name val="InterFace Typo Light"/>
      <family val="2"/>
    </font>
    <font>
      <sz val="14"/>
      <color rgb="FFFF0000"/>
      <name val="InterFace Typo Light"/>
      <family val="2"/>
    </font>
    <font>
      <sz val="14"/>
      <color theme="3" tint="-0.499984740745262"/>
      <name val="InterFace Typo Light"/>
      <family val="2"/>
    </font>
    <font>
      <sz val="18"/>
      <color rgb="FFFF0000"/>
      <name val="InterFace Typo Light"/>
      <family val="2"/>
    </font>
    <font>
      <b/>
      <sz val="9"/>
      <name val="InterFace Typo Light"/>
      <family val="2"/>
    </font>
    <font>
      <b/>
      <sz val="11"/>
      <color rgb="FFFF0000"/>
      <name val="InterFace Typo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164" fontId="11" fillId="2" borderId="8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horizontal="left" vertical="center" wrapText="1"/>
    </xf>
    <xf numFmtId="164" fontId="11" fillId="0" borderId="0" xfId="0" applyNumberFormat="1" applyFont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164" fontId="12" fillId="2" borderId="28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4" fontId="11" fillId="0" borderId="32" xfId="0" applyNumberFormat="1" applyFont="1" applyBorder="1" applyAlignment="1">
      <alignment horizontal="center" vertical="center"/>
    </xf>
    <xf numFmtId="4" fontId="11" fillId="2" borderId="32" xfId="0" applyNumberFormat="1" applyFont="1" applyFill="1" applyBorder="1" applyAlignment="1">
      <alignment horizontal="center" vertical="center"/>
    </xf>
    <xf numFmtId="164" fontId="11" fillId="2" borderId="33" xfId="0" applyNumberFormat="1" applyFont="1" applyFill="1" applyBorder="1" applyAlignment="1">
      <alignment vertical="center" wrapText="1"/>
    </xf>
    <xf numFmtId="0" fontId="18" fillId="0" borderId="28" xfId="0" applyFont="1" applyBorder="1" applyAlignment="1">
      <alignment horizontal="left" vertical="top" wrapText="1"/>
    </xf>
    <xf numFmtId="164" fontId="12" fillId="2" borderId="28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164" fontId="6" fillId="6" borderId="34" xfId="0" applyNumberFormat="1" applyFont="1" applyFill="1" applyBorder="1" applyAlignment="1">
      <alignment vertical="center" wrapText="1"/>
    </xf>
    <xf numFmtId="164" fontId="6" fillId="6" borderId="35" xfId="0" applyNumberFormat="1" applyFont="1" applyFill="1" applyBorder="1" applyAlignment="1">
      <alignment vertical="center" wrapText="1"/>
    </xf>
    <xf numFmtId="4" fontId="11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7" borderId="0" xfId="0" applyFont="1" applyFill="1" applyAlignment="1">
      <alignment horizontal="left" vertical="center" wrapText="1"/>
    </xf>
    <xf numFmtId="0" fontId="15" fillId="5" borderId="14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4" borderId="0" xfId="0" applyFont="1" applyFill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64" fontId="6" fillId="4" borderId="9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4" fillId="3" borderId="23" xfId="1" applyFont="1" applyFill="1" applyBorder="1" applyAlignment="1" applyProtection="1">
      <alignment horizontal="center" vertical="center" wrapText="1"/>
    </xf>
    <xf numFmtId="0" fontId="14" fillId="3" borderId="24" xfId="1" applyFont="1" applyFill="1" applyBorder="1" applyAlignment="1" applyProtection="1">
      <alignment horizontal="center" vertical="center" wrapText="1"/>
    </xf>
    <xf numFmtId="0" fontId="14" fillId="3" borderId="25" xfId="1" applyFont="1" applyFill="1" applyBorder="1" applyAlignment="1" applyProtection="1">
      <alignment horizontal="center" vertical="center" wrapText="1"/>
    </xf>
    <xf numFmtId="0" fontId="14" fillId="3" borderId="7" xfId="1" applyFont="1" applyFill="1" applyBorder="1" applyAlignment="1" applyProtection="1">
      <alignment horizontal="center" vertical="center" wrapText="1"/>
    </xf>
    <xf numFmtId="0" fontId="14" fillId="3" borderId="5" xfId="1" applyFont="1" applyFill="1" applyBorder="1" applyAlignment="1" applyProtection="1">
      <alignment horizontal="center" vertical="center" wrapText="1"/>
    </xf>
    <xf numFmtId="0" fontId="14" fillId="3" borderId="26" xfId="1" applyFont="1" applyFill="1" applyBorder="1" applyAlignment="1" applyProtection="1">
      <alignment horizontal="center" vertical="center" wrapText="1"/>
    </xf>
    <xf numFmtId="0" fontId="2" fillId="3" borderId="27" xfId="1" applyFont="1" applyFill="1" applyBorder="1" applyAlignment="1" applyProtection="1">
      <alignment horizontal="center" vertical="center" wrapText="1"/>
    </xf>
    <xf numFmtId="0" fontId="2" fillId="3" borderId="11" xfId="1" applyFont="1" applyFill="1" applyBorder="1" applyAlignment="1" applyProtection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28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4" fontId="11" fillId="6" borderId="3" xfId="0" applyNumberFormat="1" applyFont="1" applyFill="1" applyBorder="1" applyAlignment="1">
      <alignment horizontal="center" vertical="center"/>
    </xf>
    <xf numFmtId="4" fontId="11" fillId="6" borderId="13" xfId="0" applyNumberFormat="1" applyFont="1" applyFill="1" applyBorder="1" applyAlignment="1">
      <alignment horizontal="center" vertical="center"/>
    </xf>
    <xf numFmtId="4" fontId="11" fillId="6" borderId="28" xfId="0" applyNumberFormat="1" applyFont="1" applyFill="1" applyBorder="1" applyAlignment="1">
      <alignment horizontal="center" vertical="center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13" xfId="0" applyNumberFormat="1" applyFont="1" applyFill="1" applyBorder="1" applyAlignment="1">
      <alignment horizontal="center" vertical="center"/>
    </xf>
    <xf numFmtId="4" fontId="6" fillId="6" borderId="28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right" vertical="center" wrapText="1"/>
    </xf>
    <xf numFmtId="0" fontId="6" fillId="6" borderId="13" xfId="0" applyFont="1" applyFill="1" applyBorder="1" applyAlignment="1">
      <alignment horizontal="right" vertical="center" wrapText="1"/>
    </xf>
    <xf numFmtId="0" fontId="6" fillId="6" borderId="28" xfId="0" applyFont="1" applyFill="1" applyBorder="1" applyAlignment="1">
      <alignment horizontal="right" vertical="center" wrapText="1"/>
    </xf>
    <xf numFmtId="0" fontId="6" fillId="6" borderId="24" xfId="0" applyFont="1" applyFill="1" applyBorder="1" applyAlignment="1">
      <alignment horizontal="right" vertical="center" wrapText="1"/>
    </xf>
    <xf numFmtId="0" fontId="6" fillId="6" borderId="27" xfId="0" applyFont="1" applyFill="1" applyBorder="1" applyAlignment="1">
      <alignment horizontal="right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6</xdr:row>
      <xdr:rowOff>209550</xdr:rowOff>
    </xdr:from>
    <xdr:to>
      <xdr:col>1</xdr:col>
      <xdr:colOff>1438275</xdr:colOff>
      <xdr:row>8</xdr:row>
      <xdr:rowOff>57150</xdr:rowOff>
    </xdr:to>
    <xdr:pic>
      <xdr:nvPicPr>
        <xdr:cNvPr id="2596" name="Image 1" descr="MAE_Logo2010_BD">
          <a:extLst>
            <a:ext uri="{FF2B5EF4-FFF2-40B4-BE49-F238E27FC236}">
              <a16:creationId xmlns:a16="http://schemas.microsoft.com/office/drawing/2014/main" id="{FDC31CC4-932E-81E1-5795-2F955CBBF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657350"/>
          <a:ext cx="12763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view="pageBreakPreview" topLeftCell="A8" zoomScaleNormal="100" zoomScaleSheetLayoutView="100" workbookViewId="0">
      <selection activeCell="B23" sqref="B23:C23"/>
    </sheetView>
  </sheetViews>
  <sheetFormatPr baseColWidth="10" defaultRowHeight="12.75" x14ac:dyDescent="0.2"/>
  <cols>
    <col min="1" max="1" width="2.42578125" style="1" customWidth="1"/>
    <col min="2" max="2" width="24.140625" style="1" customWidth="1"/>
    <col min="3" max="3" width="64.7109375" style="1" customWidth="1"/>
    <col min="4" max="4" width="3.140625" style="1" customWidth="1"/>
    <col min="5" max="5" width="32.140625" style="1" customWidth="1"/>
    <col min="6" max="16384" width="11.42578125" style="1"/>
  </cols>
  <sheetData>
    <row r="1" spans="2:9" ht="13.5" thickBot="1" x14ac:dyDescent="0.25"/>
    <row r="2" spans="2:9" s="2" customFormat="1" ht="23.25" thickTop="1" x14ac:dyDescent="0.3">
      <c r="B2" s="46" t="s">
        <v>12</v>
      </c>
      <c r="C2" s="47"/>
    </row>
    <row r="3" spans="2:9" ht="14.25" customHeight="1" x14ac:dyDescent="0.2">
      <c r="B3" s="48"/>
      <c r="C3" s="49"/>
    </row>
    <row r="4" spans="2:9" s="2" customFormat="1" ht="10.5" customHeight="1" thickBot="1" x14ac:dyDescent="0.35">
      <c r="B4" s="50"/>
      <c r="C4" s="51"/>
    </row>
    <row r="5" spans="2:9" s="2" customFormat="1" ht="23.25" thickTop="1" x14ac:dyDescent="0.3">
      <c r="B5" s="58"/>
      <c r="C5" s="58"/>
    </row>
    <row r="6" spans="2:9" ht="29.25" customHeight="1" thickBot="1" x14ac:dyDescent="0.25"/>
    <row r="7" spans="2:9" ht="18" customHeight="1" thickTop="1" x14ac:dyDescent="0.3">
      <c r="B7" s="55"/>
      <c r="C7" s="52" t="s">
        <v>0</v>
      </c>
      <c r="D7" s="2"/>
      <c r="E7" s="2"/>
      <c r="F7" s="2"/>
      <c r="G7" s="2"/>
      <c r="H7" s="2"/>
      <c r="I7" s="2"/>
    </row>
    <row r="8" spans="2:9" ht="72.75" customHeight="1" x14ac:dyDescent="0.3">
      <c r="B8" s="56"/>
      <c r="C8" s="53"/>
      <c r="D8" s="2"/>
      <c r="E8" s="2"/>
      <c r="F8" s="2"/>
      <c r="G8" s="2"/>
      <c r="H8" s="2"/>
      <c r="I8" s="2"/>
    </row>
    <row r="9" spans="2:9" ht="18" customHeight="1" thickBot="1" x14ac:dyDescent="0.35">
      <c r="B9" s="57"/>
      <c r="C9" s="54"/>
      <c r="D9" s="2"/>
      <c r="E9" s="2"/>
      <c r="F9" s="2"/>
      <c r="G9" s="2"/>
      <c r="H9" s="2"/>
      <c r="I9" s="2"/>
    </row>
    <row r="10" spans="2:9" ht="13.5" thickTop="1" x14ac:dyDescent="0.2">
      <c r="B10" s="4"/>
    </row>
    <row r="11" spans="2:9" s="2" customFormat="1" ht="22.5" x14ac:dyDescent="0.3">
      <c r="B11" s="58"/>
      <c r="C11" s="58"/>
    </row>
    <row r="12" spans="2:9" ht="22.5" x14ac:dyDescent="0.3">
      <c r="B12" s="67"/>
      <c r="C12" s="67"/>
    </row>
    <row r="13" spans="2:9" s="6" customFormat="1" ht="23.25" thickBot="1" x14ac:dyDescent="0.35">
      <c r="B13" s="58"/>
      <c r="C13" s="58"/>
      <c r="D13" s="3"/>
      <c r="E13" s="3"/>
      <c r="F13" s="3"/>
      <c r="G13" s="3"/>
      <c r="H13" s="3"/>
      <c r="I13" s="3"/>
    </row>
    <row r="14" spans="2:9" s="2" customFormat="1" ht="23.25" thickTop="1" x14ac:dyDescent="0.3">
      <c r="B14" s="59" t="s">
        <v>7</v>
      </c>
      <c r="C14" s="60"/>
    </row>
    <row r="15" spans="2:9" s="2" customFormat="1" ht="23.25" thickBot="1" x14ac:dyDescent="0.35">
      <c r="B15" s="61"/>
      <c r="C15" s="62"/>
    </row>
    <row r="16" spans="2:9" s="6" customFormat="1" ht="23.25" thickTop="1" x14ac:dyDescent="0.3">
      <c r="B16" s="58"/>
      <c r="C16" s="58"/>
      <c r="D16" s="3"/>
      <c r="E16" s="3"/>
      <c r="F16" s="3"/>
      <c r="G16" s="3"/>
      <c r="H16" s="3"/>
      <c r="I16" s="3"/>
    </row>
    <row r="17" spans="2:9" s="6" customFormat="1" ht="14.25" customHeight="1" x14ac:dyDescent="0.3">
      <c r="B17" s="67"/>
      <c r="C17" s="67"/>
      <c r="D17" s="3"/>
      <c r="E17" s="3"/>
      <c r="F17" s="3"/>
      <c r="G17" s="3"/>
      <c r="H17" s="3"/>
      <c r="I17" s="3"/>
    </row>
    <row r="18" spans="2:9" s="6" customFormat="1" ht="14.25" customHeight="1" x14ac:dyDescent="0.3">
      <c r="B18" s="5"/>
      <c r="C18" s="5"/>
      <c r="D18" s="3"/>
      <c r="E18" s="3"/>
      <c r="F18" s="3"/>
      <c r="G18" s="3"/>
      <c r="H18" s="3"/>
      <c r="I18" s="3"/>
    </row>
    <row r="19" spans="2:9" ht="22.5" x14ac:dyDescent="0.3">
      <c r="B19" s="58"/>
      <c r="C19" s="58"/>
      <c r="D19" s="7"/>
      <c r="E19" s="7"/>
      <c r="F19" s="7"/>
      <c r="G19" s="7"/>
      <c r="H19" s="7"/>
      <c r="I19" s="7"/>
    </row>
    <row r="20" spans="2:9" ht="12.75" customHeight="1" x14ac:dyDescent="0.3">
      <c r="B20" s="63" t="s">
        <v>1</v>
      </c>
      <c r="C20" s="64"/>
      <c r="E20" s="8"/>
      <c r="F20" s="8"/>
      <c r="G20" s="8"/>
      <c r="H20" s="8"/>
      <c r="I20" s="8"/>
    </row>
    <row r="21" spans="2:9" ht="25.5" customHeight="1" x14ac:dyDescent="0.3">
      <c r="B21" s="66" t="s">
        <v>13</v>
      </c>
      <c r="C21" s="66"/>
      <c r="D21" s="8"/>
      <c r="E21" s="8"/>
      <c r="F21" s="8"/>
      <c r="G21" s="8"/>
      <c r="H21" s="8"/>
      <c r="I21" s="8"/>
    </row>
    <row r="22" spans="2:9" s="11" customFormat="1" ht="18" customHeight="1" x14ac:dyDescent="0.2">
      <c r="B22" s="9"/>
      <c r="C22" s="9"/>
      <c r="D22" s="10"/>
      <c r="E22" s="10"/>
      <c r="F22" s="10"/>
      <c r="G22" s="10"/>
      <c r="H22" s="10"/>
      <c r="I22" s="10"/>
    </row>
    <row r="23" spans="2:9" ht="12.75" customHeight="1" x14ac:dyDescent="0.3">
      <c r="B23" s="66"/>
      <c r="C23" s="66"/>
      <c r="D23" s="8"/>
      <c r="E23" s="8"/>
      <c r="F23" s="8"/>
      <c r="G23" s="8"/>
      <c r="H23" s="8"/>
      <c r="I23" s="8"/>
    </row>
    <row r="24" spans="2:9" ht="12.75" customHeight="1" x14ac:dyDescent="0.3">
      <c r="B24" s="12"/>
      <c r="C24" s="12"/>
      <c r="D24" s="8"/>
      <c r="E24" s="8"/>
      <c r="F24" s="8"/>
      <c r="G24" s="8"/>
      <c r="H24" s="8"/>
      <c r="I24" s="8"/>
    </row>
    <row r="25" spans="2:9" s="11" customFormat="1" ht="25.5" customHeight="1" x14ac:dyDescent="0.2">
      <c r="B25" s="13"/>
      <c r="C25" s="13"/>
      <c r="D25" s="10"/>
      <c r="E25" s="10"/>
      <c r="F25" s="10"/>
      <c r="G25" s="10"/>
      <c r="H25" s="10"/>
      <c r="I25" s="10"/>
    </row>
    <row r="26" spans="2:9" ht="25.5" customHeight="1" x14ac:dyDescent="0.3">
      <c r="B26" s="14"/>
      <c r="C26" s="14"/>
      <c r="D26" s="8"/>
      <c r="E26" s="8"/>
      <c r="F26" s="8"/>
      <c r="G26" s="8"/>
      <c r="H26" s="8"/>
      <c r="I26" s="8"/>
    </row>
    <row r="27" spans="2:9" ht="12.75" customHeight="1" x14ac:dyDescent="0.3">
      <c r="B27" s="9"/>
      <c r="C27" s="12"/>
      <c r="D27" s="8"/>
      <c r="E27" s="8"/>
      <c r="F27" s="8"/>
      <c r="G27" s="8"/>
      <c r="H27" s="8"/>
      <c r="I27" s="8"/>
    </row>
    <row r="28" spans="2:9" ht="12.75" customHeight="1" x14ac:dyDescent="0.3">
      <c r="B28" s="12"/>
      <c r="C28" s="12"/>
      <c r="D28" s="8"/>
      <c r="E28" s="8"/>
      <c r="F28" s="8"/>
      <c r="G28" s="8"/>
      <c r="H28" s="8"/>
      <c r="I28" s="8"/>
    </row>
    <row r="29" spans="2:9" ht="12.75" customHeight="1" x14ac:dyDescent="0.3">
      <c r="B29" s="12"/>
      <c r="C29" s="12"/>
      <c r="D29" s="8"/>
      <c r="E29" s="8"/>
      <c r="F29" s="8"/>
      <c r="G29" s="8"/>
      <c r="H29" s="8"/>
      <c r="I29" s="8"/>
    </row>
    <row r="30" spans="2:9" ht="12.75" customHeight="1" x14ac:dyDescent="0.3">
      <c r="B30" s="12"/>
      <c r="C30" s="12"/>
      <c r="D30" s="8"/>
      <c r="E30" s="8"/>
      <c r="F30" s="8"/>
      <c r="G30" s="8"/>
      <c r="H30" s="8"/>
      <c r="I30" s="8"/>
    </row>
    <row r="31" spans="2:9" s="11" customFormat="1" ht="25.5" customHeight="1" x14ac:dyDescent="0.2">
      <c r="B31" s="13"/>
      <c r="C31" s="13"/>
      <c r="D31" s="10"/>
      <c r="E31" s="10"/>
      <c r="F31" s="10"/>
      <c r="G31" s="10"/>
      <c r="H31" s="10"/>
      <c r="I31" s="10"/>
    </row>
    <row r="32" spans="2:9" s="11" customFormat="1" ht="13.5" x14ac:dyDescent="0.2">
      <c r="B32" s="13"/>
      <c r="C32" s="13"/>
    </row>
    <row r="33" spans="1:4" s="11" customFormat="1" ht="13.5" x14ac:dyDescent="0.2">
      <c r="B33" s="13"/>
      <c r="C33" s="13"/>
    </row>
    <row r="34" spans="1:4" ht="12.75" customHeight="1" x14ac:dyDescent="0.2">
      <c r="A34" s="65"/>
      <c r="B34" s="65"/>
      <c r="C34" s="65"/>
      <c r="D34" s="65"/>
    </row>
  </sheetData>
  <mergeCells count="15">
    <mergeCell ref="B20:C20"/>
    <mergeCell ref="A34:D34"/>
    <mergeCell ref="B21:C21"/>
    <mergeCell ref="B17:C17"/>
    <mergeCell ref="B11:C11"/>
    <mergeCell ref="B13:C13"/>
    <mergeCell ref="B16:C16"/>
    <mergeCell ref="B23:C23"/>
    <mergeCell ref="B19:C19"/>
    <mergeCell ref="B12:C12"/>
    <mergeCell ref="B2:C4"/>
    <mergeCell ref="C7:C9"/>
    <mergeCell ref="B7:B9"/>
    <mergeCell ref="B5:C5"/>
    <mergeCell ref="B14:C15"/>
  </mergeCells>
  <phoneticPr fontId="0" type="noConversion"/>
  <printOptions horizontalCentered="1"/>
  <pageMargins left="0.39370078740157483" right="0.39370078740157483" top="1.1417322834645669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K25"/>
  <sheetViews>
    <sheetView showGridLines="0" tabSelected="1" view="pageBreakPreview" topLeftCell="B1" zoomScale="130" zoomScaleNormal="40" zoomScaleSheetLayoutView="130" workbookViewId="0">
      <selection activeCell="F4" sqref="F4:J6"/>
    </sheetView>
  </sheetViews>
  <sheetFormatPr baseColWidth="10" defaultRowHeight="14.25" x14ac:dyDescent="0.2"/>
  <cols>
    <col min="1" max="4" width="11.42578125" style="15"/>
    <col min="5" max="5" width="10.28515625" style="18" customWidth="1"/>
    <col min="6" max="6" width="83.7109375" style="17" customWidth="1"/>
    <col min="7" max="7" width="21.85546875" style="18" customWidth="1"/>
    <col min="8" max="8" width="11.28515625" style="18" customWidth="1"/>
    <col min="9" max="9" width="11.28515625" style="20" customWidth="1"/>
    <col min="10" max="10" width="13.85546875" style="19" bestFit="1" customWidth="1"/>
    <col min="11" max="11" width="15.7109375" style="23" bestFit="1" customWidth="1"/>
    <col min="12" max="16384" width="11.42578125" style="15"/>
  </cols>
  <sheetData>
    <row r="1" spans="3:11" ht="15" thickBot="1" x14ac:dyDescent="0.25"/>
    <row r="2" spans="3:11" ht="14.25" customHeight="1" x14ac:dyDescent="0.2">
      <c r="E2" s="29"/>
      <c r="F2" s="77" t="s">
        <v>11</v>
      </c>
      <c r="G2" s="78"/>
      <c r="H2" s="78"/>
      <c r="I2" s="78"/>
      <c r="J2" s="79"/>
      <c r="K2" s="83"/>
    </row>
    <row r="3" spans="3:11" s="16" customFormat="1" ht="22.5" thickBot="1" x14ac:dyDescent="0.25">
      <c r="E3" s="30"/>
      <c r="F3" s="80"/>
      <c r="G3" s="81"/>
      <c r="H3" s="81"/>
      <c r="I3" s="81"/>
      <c r="J3" s="82"/>
      <c r="K3" s="84"/>
    </row>
    <row r="4" spans="3:11" s="17" customFormat="1" ht="15.75" customHeight="1" x14ac:dyDescent="0.2">
      <c r="C4" s="68"/>
      <c r="D4" s="68"/>
      <c r="E4" s="69"/>
      <c r="F4" s="85" t="s">
        <v>27</v>
      </c>
      <c r="G4" s="86"/>
      <c r="H4" s="86"/>
      <c r="I4" s="86"/>
      <c r="J4" s="87"/>
      <c r="K4" s="72" t="s">
        <v>3</v>
      </c>
    </row>
    <row r="5" spans="3:11" s="17" customFormat="1" x14ac:dyDescent="0.2">
      <c r="C5" s="68"/>
      <c r="D5" s="68"/>
      <c r="E5" s="70"/>
      <c r="F5" s="88"/>
      <c r="G5" s="89"/>
      <c r="H5" s="89"/>
      <c r="I5" s="89"/>
      <c r="J5" s="90"/>
      <c r="K5" s="73"/>
    </row>
    <row r="6" spans="3:11" s="17" customFormat="1" ht="27" customHeight="1" thickBot="1" x14ac:dyDescent="0.25">
      <c r="C6" s="68"/>
      <c r="D6" s="68"/>
      <c r="E6" s="71"/>
      <c r="F6" s="91"/>
      <c r="G6" s="92"/>
      <c r="H6" s="92"/>
      <c r="I6" s="92"/>
      <c r="J6" s="93"/>
      <c r="K6" s="74"/>
    </row>
    <row r="7" spans="3:11" s="22" customFormat="1" ht="15.75" customHeight="1" thickBot="1" x14ac:dyDescent="0.25">
      <c r="C7" s="28"/>
      <c r="D7" s="28"/>
      <c r="E7" s="25">
        <v>1</v>
      </c>
      <c r="F7" s="98" t="s">
        <v>8</v>
      </c>
      <c r="G7" s="99"/>
      <c r="H7" s="38" t="s">
        <v>14</v>
      </c>
      <c r="I7" s="39" t="s">
        <v>15</v>
      </c>
      <c r="J7" s="36" t="s">
        <v>16</v>
      </c>
      <c r="K7" s="37" t="s">
        <v>18</v>
      </c>
    </row>
    <row r="8" spans="3:11" s="22" customFormat="1" ht="30" customHeight="1" x14ac:dyDescent="0.2">
      <c r="E8" s="31"/>
      <c r="F8" s="94" t="s">
        <v>23</v>
      </c>
      <c r="G8" s="95"/>
      <c r="H8" s="27" t="s">
        <v>4</v>
      </c>
      <c r="I8" s="24">
        <v>1</v>
      </c>
      <c r="J8" s="42"/>
      <c r="K8" s="21">
        <f>I8*J8</f>
        <v>0</v>
      </c>
    </row>
    <row r="9" spans="3:11" s="22" customFormat="1" ht="33" customHeight="1" thickBot="1" x14ac:dyDescent="0.25">
      <c r="E9" s="31"/>
      <c r="F9" s="75" t="s">
        <v>24</v>
      </c>
      <c r="G9" s="76"/>
      <c r="H9" s="27" t="s">
        <v>4</v>
      </c>
      <c r="I9" s="24">
        <v>1</v>
      </c>
      <c r="J9" s="42"/>
      <c r="K9" s="21">
        <f t="shared" ref="K9" si="0">I9*J9</f>
        <v>0</v>
      </c>
    </row>
    <row r="10" spans="3:11" s="22" customFormat="1" ht="15.75" customHeight="1" thickBot="1" x14ac:dyDescent="0.25">
      <c r="C10" s="28"/>
      <c r="D10" s="28"/>
      <c r="E10" s="25">
        <v>2</v>
      </c>
      <c r="F10" s="98" t="s">
        <v>10</v>
      </c>
      <c r="G10" s="99"/>
      <c r="H10" s="100"/>
      <c r="I10" s="100"/>
      <c r="J10" s="101"/>
      <c r="K10" s="26"/>
    </row>
    <row r="11" spans="3:11" s="22" customFormat="1" ht="30" customHeight="1" x14ac:dyDescent="0.2">
      <c r="E11" s="31"/>
      <c r="F11" s="94" t="s">
        <v>26</v>
      </c>
      <c r="G11" s="95"/>
      <c r="H11" s="27" t="s">
        <v>2</v>
      </c>
      <c r="I11" s="24">
        <v>1</v>
      </c>
      <c r="J11" s="42"/>
      <c r="K11" s="21">
        <f t="shared" ref="K11" si="1">I11*J11</f>
        <v>0</v>
      </c>
    </row>
    <row r="12" spans="3:11" s="22" customFormat="1" ht="15" thickBot="1" x14ac:dyDescent="0.25">
      <c r="E12" s="31"/>
      <c r="F12" s="75"/>
      <c r="G12" s="76"/>
      <c r="H12" s="27"/>
      <c r="I12" s="24"/>
      <c r="J12" s="24"/>
      <c r="K12" s="21"/>
    </row>
    <row r="13" spans="3:11" s="22" customFormat="1" ht="15.75" thickBot="1" x14ac:dyDescent="0.25">
      <c r="E13" s="32">
        <v>3</v>
      </c>
      <c r="F13" s="96" t="s">
        <v>9</v>
      </c>
      <c r="G13" s="97"/>
      <c r="H13" s="33"/>
      <c r="I13" s="34"/>
      <c r="J13" s="34"/>
      <c r="K13" s="35"/>
    </row>
    <row r="14" spans="3:11" s="22" customFormat="1" ht="14.25" customHeight="1" x14ac:dyDescent="0.2">
      <c r="E14" s="31"/>
      <c r="F14" s="75" t="s">
        <v>25</v>
      </c>
      <c r="G14" s="76"/>
      <c r="H14" s="27" t="s">
        <v>4</v>
      </c>
      <c r="I14" s="24">
        <v>1</v>
      </c>
      <c r="J14" s="42"/>
      <c r="K14" s="21">
        <f t="shared" ref="K14:K17" si="2">I14*J14</f>
        <v>0</v>
      </c>
    </row>
    <row r="15" spans="3:11" s="22" customFormat="1" ht="14.25" customHeight="1" x14ac:dyDescent="0.2">
      <c r="E15" s="31"/>
      <c r="F15" s="75" t="s">
        <v>24</v>
      </c>
      <c r="G15" s="76"/>
      <c r="H15" s="27" t="s">
        <v>4</v>
      </c>
      <c r="I15" s="24">
        <v>1</v>
      </c>
      <c r="J15" s="42"/>
      <c r="K15" s="21">
        <f t="shared" si="2"/>
        <v>0</v>
      </c>
    </row>
    <row r="16" spans="3:11" s="22" customFormat="1" x14ac:dyDescent="0.2">
      <c r="E16" s="31"/>
      <c r="F16" s="75" t="s">
        <v>5</v>
      </c>
      <c r="G16" s="76"/>
      <c r="H16" s="27" t="s">
        <v>2</v>
      </c>
      <c r="I16" s="24">
        <v>1</v>
      </c>
      <c r="J16" s="42"/>
      <c r="K16" s="21">
        <f>I16*J16</f>
        <v>0</v>
      </c>
    </row>
    <row r="17" spans="5:11" s="22" customFormat="1" x14ac:dyDescent="0.2">
      <c r="E17" s="31"/>
      <c r="F17" s="75" t="s">
        <v>6</v>
      </c>
      <c r="G17" s="76"/>
      <c r="H17" s="27" t="s">
        <v>2</v>
      </c>
      <c r="I17" s="24">
        <v>1</v>
      </c>
      <c r="J17" s="42"/>
      <c r="K17" s="21">
        <f t="shared" si="2"/>
        <v>0</v>
      </c>
    </row>
    <row r="18" spans="5:11" s="22" customFormat="1" ht="15" thickBot="1" x14ac:dyDescent="0.25">
      <c r="E18" s="31"/>
      <c r="F18" s="75"/>
      <c r="G18" s="76"/>
      <c r="H18" s="27"/>
      <c r="I18" s="24"/>
      <c r="J18" s="24"/>
      <c r="K18" s="21"/>
    </row>
    <row r="19" spans="5:11" s="22" customFormat="1" ht="18" customHeight="1" thickBot="1" x14ac:dyDescent="0.25">
      <c r="E19" s="108" t="s">
        <v>17</v>
      </c>
      <c r="F19" s="109"/>
      <c r="G19" s="110"/>
      <c r="H19" s="102"/>
      <c r="I19" s="103"/>
      <c r="J19" s="104"/>
      <c r="K19" s="40">
        <f>SUM(K8:K17)</f>
        <v>0</v>
      </c>
    </row>
    <row r="20" spans="5:11" s="22" customFormat="1" ht="15" thickBot="1" x14ac:dyDescent="0.25">
      <c r="E20" s="108" t="s">
        <v>19</v>
      </c>
      <c r="F20" s="109"/>
      <c r="G20" s="110"/>
      <c r="H20" s="102"/>
      <c r="I20" s="103"/>
      <c r="J20" s="104"/>
      <c r="K20" s="40">
        <f>SUM(K19*0.2)</f>
        <v>0</v>
      </c>
    </row>
    <row r="21" spans="5:11" s="22" customFormat="1" ht="17.25" customHeight="1" thickBot="1" x14ac:dyDescent="0.25">
      <c r="E21" s="111" t="s">
        <v>20</v>
      </c>
      <c r="F21" s="111"/>
      <c r="G21" s="112"/>
      <c r="H21" s="105"/>
      <c r="I21" s="106"/>
      <c r="J21" s="107"/>
      <c r="K21" s="41">
        <f>SUM(K19:K20)</f>
        <v>0</v>
      </c>
    </row>
    <row r="22" spans="5:11" ht="33" customHeight="1" x14ac:dyDescent="0.2">
      <c r="F22" s="45" t="s">
        <v>21</v>
      </c>
    </row>
    <row r="23" spans="5:11" ht="42.75" customHeight="1" x14ac:dyDescent="0.2">
      <c r="E23" s="43"/>
      <c r="F23" s="44" t="s">
        <v>22</v>
      </c>
    </row>
    <row r="24" spans="5:11" ht="29.25" customHeight="1" x14ac:dyDescent="0.2">
      <c r="F24" s="44"/>
    </row>
    <row r="25" spans="5:11" x14ac:dyDescent="0.2">
      <c r="F25" s="44"/>
    </row>
  </sheetData>
  <mergeCells count="26">
    <mergeCell ref="H19:J19"/>
    <mergeCell ref="H21:J21"/>
    <mergeCell ref="H20:J20"/>
    <mergeCell ref="E19:G19"/>
    <mergeCell ref="E20:G20"/>
    <mergeCell ref="E21:G21"/>
    <mergeCell ref="F2:J3"/>
    <mergeCell ref="K2:K3"/>
    <mergeCell ref="F4:J6"/>
    <mergeCell ref="F8:G8"/>
    <mergeCell ref="F13:G13"/>
    <mergeCell ref="F7:G7"/>
    <mergeCell ref="F10:G10"/>
    <mergeCell ref="H10:J10"/>
    <mergeCell ref="F11:G11"/>
    <mergeCell ref="F12:G12"/>
    <mergeCell ref="C4:C6"/>
    <mergeCell ref="D4:D6"/>
    <mergeCell ref="E4:E6"/>
    <mergeCell ref="K4:K6"/>
    <mergeCell ref="F18:G18"/>
    <mergeCell ref="F9:G9"/>
    <mergeCell ref="F14:G14"/>
    <mergeCell ref="F15:G15"/>
    <mergeCell ref="F16:G16"/>
    <mergeCell ref="F17:G17"/>
  </mergeCells>
  <printOptions horizontalCentered="1"/>
  <pageMargins left="0.51181102362204722" right="0.51181102362204722" top="0.94488188976377963" bottom="0.74803149606299213" header="0.31496062992125984" footer="0.31496062992125984"/>
  <pageSetup paperSize="9" scale="56" fitToHeight="0" orientation="portrait" r:id="rId1"/>
  <headerFooter alignWithMargins="0">
    <oddHeader>&amp;L&amp;"InterFace Typo Light,Normal"&amp;G</oddHeader>
    <oddFooter>&amp;L&amp;"InterFace Typo Light,Normal"&amp;8Projet: XXX
Suivi Budgetaire et analyse situations&amp;C&amp;"InterFace Typo Light,Normal"&amp;P/&amp;N&amp;R&amp;"InterFace Typo Light,Normal"&amp;D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 1</vt:lpstr>
      <vt:lpstr>BPU</vt:lpstr>
      <vt:lpstr>BPU!Impression_des_titres</vt:lpstr>
      <vt:lpstr>BPU!Zone_d_impression</vt:lpstr>
      <vt:lpstr>'PG 1'!Zone_d_impression</vt:lpstr>
    </vt:vector>
  </TitlesOfParts>
  <Company>GEC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Grégory RANSON</cp:lastModifiedBy>
  <cp:lastPrinted>2024-02-05T08:18:30Z</cp:lastPrinted>
  <dcterms:created xsi:type="dcterms:W3CDTF">2000-11-22T13:08:09Z</dcterms:created>
  <dcterms:modified xsi:type="dcterms:W3CDTF">2025-10-30T09:10:05Z</dcterms:modified>
</cp:coreProperties>
</file>